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lba-mondovi-cuneo-saluzzo" sheetId="1" r:id="rId1"/>
  </sheets>
  <definedNames>
    <definedName name="_xlnm.Print_Area" localSheetId="0">'alba-mondovi-cuneo-saluzzo'!$A$1:$J$110</definedName>
  </definedNames>
  <calcPr fullCalcOnLoad="1"/>
</workbook>
</file>

<file path=xl/sharedStrings.xml><?xml version="1.0" encoding="utf-8"?>
<sst xmlns="http://schemas.openxmlformats.org/spreadsheetml/2006/main" count="334" uniqueCount="168">
  <si>
    <t>CISSONE-DOGLIANI</t>
  </si>
  <si>
    <t>Ordinanza chiusura</t>
  </si>
  <si>
    <t>ALBA-DIANO</t>
  </si>
  <si>
    <t>CANALE</t>
  </si>
  <si>
    <t>PRIOCCA-CASTELLINALDO</t>
  </si>
  <si>
    <t>MANGO-NEVIGLIE</t>
  </si>
  <si>
    <t>RODDI-VERDUNO</t>
  </si>
  <si>
    <t>MANGO - NEIVE</t>
  </si>
  <si>
    <t>CASTAGNITO BARACCONE-NEIVE</t>
  </si>
  <si>
    <t>LA MORRA-SANTA MARIA</t>
  </si>
  <si>
    <t>CORNELIANO PIOBESI abitato piobesi</t>
  </si>
  <si>
    <t>MONDOVI’-BASTIA</t>
  </si>
  <si>
    <t>PAMPARATO-VIOLA</t>
  </si>
  <si>
    <t>PASSO BOSSOLA-BONVICINO</t>
  </si>
  <si>
    <t>SAN MICHELE-NIELLA TANARO</t>
  </si>
  <si>
    <t>VERDUNO-RODDI</t>
  </si>
  <si>
    <t>DIRAMAZIONE STAZIONE CARRU’</t>
  </si>
  <si>
    <t>VALPONE-MADONNA DEI CAVALLI</t>
  </si>
  <si>
    <t>DIRAMAZIONE TREZZO TINELLA</t>
  </si>
  <si>
    <t>ABITATO DI POCAPAGLIA</t>
  </si>
  <si>
    <t>CROCERA BURDINA-SANTA VITTORIA B.</t>
  </si>
  <si>
    <t>NOVELLO-FONDOVALLE TANARO</t>
  </si>
  <si>
    <t>DOGLIANI-MONFORTE argentella</t>
  </si>
  <si>
    <t>LEQUIO NARZOLE</t>
  </si>
  <si>
    <t>CORTEMILIA-CONFINE ASTI</t>
  </si>
  <si>
    <t>frana</t>
  </si>
  <si>
    <t>frane</t>
  </si>
  <si>
    <t>frane erosione</t>
  </si>
  <si>
    <t>caduta massi</t>
  </si>
  <si>
    <t>tronco</t>
  </si>
  <si>
    <t>note</t>
  </si>
  <si>
    <t>situazione</t>
  </si>
  <si>
    <t>n S.P.</t>
  </si>
  <si>
    <t>n. ordine</t>
  </si>
  <si>
    <t>ABITATO DI MONESIGLIO</t>
  </si>
  <si>
    <t>CEVA-PEDAGGERA</t>
  </si>
  <si>
    <t>allagamento</t>
  </si>
  <si>
    <t>RIAPERTA</t>
  </si>
  <si>
    <t>crollo</t>
  </si>
  <si>
    <t>CASTELLINO T.-IGLIANO</t>
  </si>
  <si>
    <t>BIVIO SP59-GHIGLIANI</t>
  </si>
  <si>
    <t>STRADE CHIUSE REPARTO ALBA</t>
  </si>
  <si>
    <t>STRADE CHIUSE REPARTO  MONDOVI’</t>
  </si>
  <si>
    <t>SENSO UNICO</t>
  </si>
  <si>
    <t>GUARENE-CASTAGNITO</t>
  </si>
  <si>
    <t>SANTA VITTORIA-VALENTINO</t>
  </si>
  <si>
    <t>BASTIA-PASCOMONTI</t>
  </si>
  <si>
    <t>livello tanaro</t>
  </si>
  <si>
    <t>RODDINO-PEDAGGERA</t>
  </si>
  <si>
    <t>ROCCACIGLIE LOCALITA ARAZZA</t>
  </si>
  <si>
    <t>BOSSOLASCO-NIELLA BELBO</t>
  </si>
  <si>
    <t>PASSO BOSSOLA-NIELLA BELBO</t>
  </si>
  <si>
    <t>STRADE CHIUSE REPARTO  SALUZZO</t>
  </si>
  <si>
    <t>STRADE CHIUSE REPARTO  CUNEO</t>
  </si>
  <si>
    <t>FRANE</t>
  </si>
  <si>
    <t>Bivio SP422 - Elva</t>
  </si>
  <si>
    <t>Gorrè pilone Servetti</t>
  </si>
  <si>
    <t>esondazioni</t>
  </si>
  <si>
    <t>Ruffia - Cavallermaggiore</t>
  </si>
  <si>
    <t>Savigliano - Marene</t>
  </si>
  <si>
    <t>Cavallerleone - Murello</t>
  </si>
  <si>
    <t>Bivio SP214 - Salmour</t>
  </si>
  <si>
    <t>Frana</t>
  </si>
  <si>
    <t>Chiusura temporanea</t>
  </si>
  <si>
    <t>Ceva - Roascio Km 0+600 4+200</t>
  </si>
  <si>
    <t>Allagamento</t>
  </si>
  <si>
    <t>Bivio SP 12 - Clavesana capoluogo</t>
  </si>
  <si>
    <t>chiusura ponte</t>
  </si>
  <si>
    <t>Bivio SP 9 Farigliano - Bivio SP 159 Monchiero</t>
  </si>
  <si>
    <t>chiusura ponte esondazione</t>
  </si>
  <si>
    <t>Roburent - Bivio Ponte Asino</t>
  </si>
  <si>
    <t xml:space="preserve">Cavallermaggiore - Bra </t>
  </si>
  <si>
    <t>3694/27-04-09</t>
  </si>
  <si>
    <t>3695/27-04-09</t>
  </si>
  <si>
    <t>bivio Corsagliola - Corsaglia</t>
  </si>
  <si>
    <t>Bivio SP12 (S. Fiorenzo) - Bivio S.P. 126 diramazione per Cigliè</t>
  </si>
  <si>
    <t>3733/27-04-09</t>
  </si>
  <si>
    <t>3692/27-04-09</t>
  </si>
  <si>
    <t>3734/27-04-09</t>
  </si>
  <si>
    <t>3732/27-04-09</t>
  </si>
  <si>
    <t>3777/27-04-09</t>
  </si>
  <si>
    <t>213/27-04-09</t>
  </si>
  <si>
    <t>3776/27-04-09</t>
  </si>
  <si>
    <t>3774/27-04-09</t>
  </si>
  <si>
    <t>202/27-04-09</t>
  </si>
  <si>
    <t>3775/27-04-09</t>
  </si>
  <si>
    <t>204/27-04-09</t>
  </si>
  <si>
    <t>205/27-04-09</t>
  </si>
  <si>
    <t>3696/27-04-09</t>
  </si>
  <si>
    <t>203/27-04-09</t>
  </si>
  <si>
    <t>201/27-04-09</t>
  </si>
  <si>
    <t>211/27-04-09</t>
  </si>
  <si>
    <t>210/27-04-09</t>
  </si>
  <si>
    <t>209/27-04-09</t>
  </si>
  <si>
    <t>212/27-04-09</t>
  </si>
  <si>
    <t>214/27-04-09</t>
  </si>
  <si>
    <t>MOLINO VERDUNO-RIVALTA-LA MORRA</t>
  </si>
  <si>
    <t>SINIO - BORINE</t>
  </si>
  <si>
    <t>Bivio 23 - Bivio Roccasparvera</t>
  </si>
  <si>
    <t>Viozene - Upega</t>
  </si>
  <si>
    <t>Fossano - Levaldigi</t>
  </si>
  <si>
    <t>(Dotta)</t>
  </si>
  <si>
    <t>Vecchia</t>
  </si>
  <si>
    <t>226/27-04-09</t>
  </si>
  <si>
    <t>227/27-04-09</t>
  </si>
  <si>
    <t>228/27-04-09</t>
  </si>
  <si>
    <t>229/27-04-09</t>
  </si>
  <si>
    <t>230/27-04-09</t>
  </si>
  <si>
    <t>225/27-04-09</t>
  </si>
  <si>
    <t>217/27-04-09</t>
  </si>
  <si>
    <t>232/27-04-09</t>
  </si>
  <si>
    <t>3790/27-04-09</t>
  </si>
  <si>
    <t>Castelnuovo-Montezemolo</t>
  </si>
  <si>
    <t>in attesa</t>
  </si>
  <si>
    <t>Rifreddo _ SP 12 loc. Malone</t>
  </si>
  <si>
    <t>Ordinanza chiusura a senso unico alternato</t>
  </si>
  <si>
    <t>Abitato Bene Vagienna</t>
  </si>
  <si>
    <t>Racconigi - Caramagna - Sommariva Bosco</t>
  </si>
  <si>
    <t>CHIUSA</t>
  </si>
  <si>
    <t>RIAPERTURA</t>
  </si>
  <si>
    <t>BRA-POCAPAGLIA DI MONTENERO</t>
  </si>
  <si>
    <t>MONTICELLO - VILLA</t>
  </si>
  <si>
    <t>CASTIGLIONE FALLETTO - MONFORTE</t>
  </si>
  <si>
    <t>BIVIO PRUNETTO - BIVIO TORRE BORMIDA</t>
  </si>
  <si>
    <t>BORGOMALE - LEQUIO BERRIA</t>
  </si>
  <si>
    <t>BIVIO BENEVELLO - BIVIO RODELLO</t>
  </si>
  <si>
    <t xml:space="preserve">TRE STELLE-NEIVE-RONDO' </t>
  </si>
  <si>
    <t>DA FARE</t>
  </si>
  <si>
    <t>MONTICELLO VALLE-MONTICELLO BORGO</t>
  </si>
  <si>
    <t>SAN VITO-VALLE DEL MORTO-SAN ROCCO</t>
  </si>
  <si>
    <t>PRALORMO-BORBORE vecchia strada di Monta'</t>
  </si>
  <si>
    <t>cedimenti frane</t>
  </si>
  <si>
    <t>1/2 carico di SAN BARTOLOMEO</t>
  </si>
  <si>
    <t>BAROLO-GALLO vecchia strada di Barolo</t>
  </si>
  <si>
    <t>allagamento/frane</t>
  </si>
  <si>
    <t>BIVIO BENEVELLO-BIVIO RODELLO Km 13+500</t>
  </si>
  <si>
    <t xml:space="preserve">cedimenti </t>
  </si>
  <si>
    <t>BIVIO GABETTI-BAROLO</t>
  </si>
  <si>
    <t>3693/27-04-09UTP</t>
  </si>
  <si>
    <t xml:space="preserve"> SANTO STEFANO-VALDIVILLA</t>
  </si>
  <si>
    <t>SANTO STEFANO BELBO-MONCUCCO</t>
  </si>
  <si>
    <t>234/27/04/09</t>
  </si>
  <si>
    <t>216/27-04-09</t>
  </si>
  <si>
    <t>224/27-04-09</t>
  </si>
  <si>
    <t>RIO GAMBA- SOMANO</t>
  </si>
  <si>
    <t>258/28-04-09</t>
  </si>
  <si>
    <t>CORTEMILIA-TORRE BORMIDA</t>
  </si>
  <si>
    <t>246/28-04-09</t>
  </si>
  <si>
    <t>ALBA-CONFINE REGIONALE Km 79+000 solo abitato CASTINO</t>
  </si>
  <si>
    <t>247/28-04-09</t>
  </si>
  <si>
    <t>245/28-04-09</t>
  </si>
  <si>
    <t>244/28-04-09</t>
  </si>
  <si>
    <t>243/28-04-09</t>
  </si>
  <si>
    <t>protocollo ordinanza apertura</t>
  </si>
  <si>
    <t>protocollo ordinanza chiusura</t>
  </si>
  <si>
    <t>242/28-04-09</t>
  </si>
  <si>
    <t>241/28-04-09</t>
  </si>
  <si>
    <t>240/28-04-09</t>
  </si>
  <si>
    <t>239/28-04-09</t>
  </si>
  <si>
    <t>249/28-04-09</t>
  </si>
  <si>
    <t>238/28-04-09</t>
  </si>
  <si>
    <t>MONTEU ROERO-CANALE D'ALBA</t>
  </si>
  <si>
    <t>PIE' DEL MONTE</t>
  </si>
  <si>
    <t>3826/28-04-09</t>
  </si>
  <si>
    <t>RIAPERTA (senso unico)</t>
  </si>
  <si>
    <t>BIVIO PRUNETTO-km 19+900</t>
  </si>
  <si>
    <t>BASTIA (loc. PEIRONI)-LESEGNO (ex stazione Arazza)</t>
  </si>
  <si>
    <t>DIRAMAZIONE GORRINO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</si>
</sst>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0"/>
      <color indexed="17"/>
      <name val="Arial"/>
      <family val="0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/>
    </xf>
    <xf numFmtId="0" fontId="0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1" fillId="7" borderId="5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view="pageBreakPreview" zoomScaleSheetLayoutView="100" workbookViewId="0" topLeftCell="A67">
      <selection activeCell="D47" sqref="D47"/>
    </sheetView>
  </sheetViews>
  <sheetFormatPr defaultColWidth="9.140625" defaultRowHeight="12.75"/>
  <cols>
    <col min="1" max="1" width="6.57421875" style="0" customWidth="1"/>
    <col min="2" max="2" width="9.140625" style="1" customWidth="1"/>
    <col min="3" max="3" width="8.8515625" style="1" bestFit="1" customWidth="1"/>
    <col min="4" max="4" width="49.28125" style="0" customWidth="1"/>
    <col min="5" max="5" width="20.140625" style="1" customWidth="1"/>
    <col min="6" max="6" width="19.421875" style="0" bestFit="1" customWidth="1"/>
    <col min="7" max="7" width="15.421875" style="1" customWidth="1"/>
    <col min="8" max="8" width="18.57421875" style="1" bestFit="1" customWidth="1"/>
  </cols>
  <sheetData>
    <row r="1" ht="13.5" thickBot="1"/>
    <row r="2" spans="1:5" ht="41.25" customHeight="1" thickBot="1">
      <c r="A2" s="21"/>
      <c r="C2" s="70" t="s">
        <v>41</v>
      </c>
      <c r="D2" s="71"/>
      <c r="E2" s="72"/>
    </row>
    <row r="3" spans="1:8" s="1" customFormat="1" ht="48" thickBot="1">
      <c r="A3" s="22"/>
      <c r="B3" s="30" t="s">
        <v>33</v>
      </c>
      <c r="C3" s="15" t="s">
        <v>32</v>
      </c>
      <c r="D3" s="15" t="s">
        <v>29</v>
      </c>
      <c r="E3" s="15" t="s">
        <v>30</v>
      </c>
      <c r="F3" s="15" t="s">
        <v>31</v>
      </c>
      <c r="G3" s="15" t="s">
        <v>154</v>
      </c>
      <c r="H3" s="15" t="s">
        <v>153</v>
      </c>
    </row>
    <row r="4" spans="1:8" ht="15.75">
      <c r="A4" s="21"/>
      <c r="B4" s="50">
        <v>1</v>
      </c>
      <c r="C4" s="38">
        <v>56</v>
      </c>
      <c r="D4" s="43" t="s">
        <v>0</v>
      </c>
      <c r="E4" s="38" t="s">
        <v>25</v>
      </c>
      <c r="F4" s="51" t="s">
        <v>1</v>
      </c>
      <c r="G4" s="52" t="s">
        <v>72</v>
      </c>
      <c r="H4" s="43"/>
    </row>
    <row r="5" spans="1:8" ht="15.75">
      <c r="A5" s="21"/>
      <c r="B5" s="39">
        <f>1+B4</f>
        <v>2</v>
      </c>
      <c r="C5" s="40">
        <v>32</v>
      </c>
      <c r="D5" s="41" t="s">
        <v>2</v>
      </c>
      <c r="E5" s="40" t="s">
        <v>25</v>
      </c>
      <c r="F5" s="42" t="s">
        <v>1</v>
      </c>
      <c r="G5" s="49" t="s">
        <v>73</v>
      </c>
      <c r="H5" s="41"/>
    </row>
    <row r="6" spans="1:8" ht="15.75" customHeight="1">
      <c r="A6" s="21"/>
      <c r="B6" s="39">
        <f aca="true" t="shared" si="0" ref="B6:B31">1+B5</f>
        <v>3</v>
      </c>
      <c r="C6" s="40">
        <v>929</v>
      </c>
      <c r="D6" s="41" t="s">
        <v>3</v>
      </c>
      <c r="E6" s="40" t="s">
        <v>25</v>
      </c>
      <c r="F6" s="60" t="s">
        <v>63</v>
      </c>
      <c r="G6" s="49"/>
      <c r="H6" s="41"/>
    </row>
    <row r="7" spans="1:8" ht="15.75" customHeight="1">
      <c r="A7" s="21"/>
      <c r="B7" s="39">
        <f t="shared" si="0"/>
        <v>4</v>
      </c>
      <c r="C7" s="40">
        <v>176</v>
      </c>
      <c r="D7" s="41" t="s">
        <v>4</v>
      </c>
      <c r="E7" s="40" t="s">
        <v>36</v>
      </c>
      <c r="F7" s="60" t="s">
        <v>63</v>
      </c>
      <c r="G7" s="49"/>
      <c r="H7" s="41"/>
    </row>
    <row r="8" spans="1:8" ht="15.75">
      <c r="A8" s="21"/>
      <c r="B8" s="39">
        <f t="shared" si="0"/>
        <v>5</v>
      </c>
      <c r="C8" s="40">
        <v>58</v>
      </c>
      <c r="D8" s="41" t="s">
        <v>21</v>
      </c>
      <c r="E8" s="40" t="s">
        <v>26</v>
      </c>
      <c r="F8" s="42" t="s">
        <v>1</v>
      </c>
      <c r="G8" s="40" t="s">
        <v>142</v>
      </c>
      <c r="H8" s="41"/>
    </row>
    <row r="9" spans="1:8" ht="15.75" customHeight="1">
      <c r="A9" s="21"/>
      <c r="B9" s="39">
        <f t="shared" si="0"/>
        <v>6</v>
      </c>
      <c r="C9" s="40">
        <v>9</v>
      </c>
      <c r="D9" s="41" t="s">
        <v>22</v>
      </c>
      <c r="E9" s="40" t="s">
        <v>27</v>
      </c>
      <c r="F9" s="60" t="s">
        <v>63</v>
      </c>
      <c r="G9" s="49"/>
      <c r="H9" s="41"/>
    </row>
    <row r="10" spans="1:8" ht="15.75" customHeight="1">
      <c r="A10" s="21"/>
      <c r="B10" s="39">
        <f t="shared" si="0"/>
        <v>7</v>
      </c>
      <c r="C10" s="40">
        <v>200</v>
      </c>
      <c r="D10" s="41" t="s">
        <v>5</v>
      </c>
      <c r="E10" s="40" t="s">
        <v>26</v>
      </c>
      <c r="F10" s="60" t="s">
        <v>63</v>
      </c>
      <c r="G10" s="49"/>
      <c r="H10" s="41"/>
    </row>
    <row r="11" spans="1:8" ht="31.5">
      <c r="A11" s="21"/>
      <c r="B11" s="39">
        <f t="shared" si="0"/>
        <v>8</v>
      </c>
      <c r="C11" s="40">
        <v>358</v>
      </c>
      <c r="D11" s="41" t="s">
        <v>6</v>
      </c>
      <c r="E11" s="40" t="s">
        <v>36</v>
      </c>
      <c r="F11" s="42" t="s">
        <v>1</v>
      </c>
      <c r="G11" s="40" t="s">
        <v>138</v>
      </c>
      <c r="H11" s="41"/>
    </row>
    <row r="12" spans="1:8" s="2" customFormat="1" ht="15.75">
      <c r="A12" s="23"/>
      <c r="B12" s="56">
        <f t="shared" si="0"/>
        <v>9</v>
      </c>
      <c r="C12" s="57">
        <v>51</v>
      </c>
      <c r="D12" s="58" t="s">
        <v>7</v>
      </c>
      <c r="E12" s="57"/>
      <c r="F12" s="45" t="s">
        <v>37</v>
      </c>
      <c r="G12" s="59"/>
      <c r="H12" s="58"/>
    </row>
    <row r="13" spans="1:8" ht="15.75" customHeight="1">
      <c r="A13" s="21"/>
      <c r="B13" s="39">
        <f t="shared" si="0"/>
        <v>10</v>
      </c>
      <c r="C13" s="40">
        <v>11</v>
      </c>
      <c r="D13" s="41" t="s">
        <v>24</v>
      </c>
      <c r="E13" s="40" t="s">
        <v>28</v>
      </c>
      <c r="F13" s="60" t="s">
        <v>63</v>
      </c>
      <c r="G13" s="49"/>
      <c r="H13" s="41"/>
    </row>
    <row r="14" spans="1:8" s="2" customFormat="1" ht="15.75">
      <c r="A14" s="23"/>
      <c r="B14" s="56">
        <f t="shared" si="0"/>
        <v>11</v>
      </c>
      <c r="C14" s="57">
        <v>3</v>
      </c>
      <c r="D14" s="58" t="s">
        <v>8</v>
      </c>
      <c r="E14" s="57"/>
      <c r="F14" s="45" t="s">
        <v>43</v>
      </c>
      <c r="G14" s="59"/>
      <c r="H14" s="58"/>
    </row>
    <row r="15" spans="1:8" s="2" customFormat="1" ht="15.75">
      <c r="A15" s="23"/>
      <c r="B15" s="56">
        <f t="shared" si="0"/>
        <v>12</v>
      </c>
      <c r="C15" s="57">
        <v>58</v>
      </c>
      <c r="D15" s="58" t="s">
        <v>9</v>
      </c>
      <c r="E15" s="57"/>
      <c r="F15" s="45" t="s">
        <v>43</v>
      </c>
      <c r="G15" s="59"/>
      <c r="H15" s="58"/>
    </row>
    <row r="16" spans="1:8" ht="15.75" customHeight="1">
      <c r="A16" s="21"/>
      <c r="B16" s="39">
        <f t="shared" si="0"/>
        <v>13</v>
      </c>
      <c r="C16" s="40">
        <v>10</v>
      </c>
      <c r="D16" s="41" t="s">
        <v>10</v>
      </c>
      <c r="E16" s="40" t="s">
        <v>36</v>
      </c>
      <c r="F16" s="60" t="s">
        <v>63</v>
      </c>
      <c r="G16" s="49"/>
      <c r="H16" s="41"/>
    </row>
    <row r="17" spans="1:8" s="2" customFormat="1" ht="15.75">
      <c r="A17" s="23"/>
      <c r="B17" s="56">
        <f t="shared" si="0"/>
        <v>14</v>
      </c>
      <c r="C17" s="57">
        <v>7</v>
      </c>
      <c r="D17" s="58" t="s">
        <v>15</v>
      </c>
      <c r="E17" s="57" t="s">
        <v>26</v>
      </c>
      <c r="F17" s="45" t="s">
        <v>37</v>
      </c>
      <c r="G17" s="59"/>
      <c r="H17" s="58"/>
    </row>
    <row r="18" spans="1:8" s="2" customFormat="1" ht="15.75">
      <c r="A18" s="23"/>
      <c r="B18" s="16">
        <f t="shared" si="0"/>
        <v>15</v>
      </c>
      <c r="C18" s="10">
        <v>134</v>
      </c>
      <c r="D18" s="7" t="s">
        <v>120</v>
      </c>
      <c r="E18" s="10" t="s">
        <v>26</v>
      </c>
      <c r="F18" s="8" t="s">
        <v>1</v>
      </c>
      <c r="G18" s="17" t="s">
        <v>127</v>
      </c>
      <c r="H18" s="9"/>
    </row>
    <row r="19" spans="1:8" ht="15.75" customHeight="1">
      <c r="A19" s="21"/>
      <c r="B19" s="39">
        <f t="shared" si="0"/>
        <v>16</v>
      </c>
      <c r="C19" s="40">
        <v>264</v>
      </c>
      <c r="D19" s="41" t="s">
        <v>17</v>
      </c>
      <c r="E19" s="40" t="s">
        <v>26</v>
      </c>
      <c r="F19" s="60" t="s">
        <v>63</v>
      </c>
      <c r="G19" s="49"/>
      <c r="H19" s="41"/>
    </row>
    <row r="20" spans="1:8" ht="15.75">
      <c r="A20" s="21"/>
      <c r="B20" s="39">
        <f t="shared" si="0"/>
        <v>17</v>
      </c>
      <c r="C20" s="40">
        <v>153</v>
      </c>
      <c r="D20" s="41" t="s">
        <v>20</v>
      </c>
      <c r="E20" s="40" t="s">
        <v>26</v>
      </c>
      <c r="F20" s="42" t="s">
        <v>1</v>
      </c>
      <c r="G20" s="40" t="s">
        <v>104</v>
      </c>
      <c r="H20" s="41"/>
    </row>
    <row r="21" spans="1:8" ht="15.75" customHeight="1">
      <c r="A21" s="21"/>
      <c r="B21" s="39">
        <f t="shared" si="0"/>
        <v>18</v>
      </c>
      <c r="C21" s="40">
        <v>51</v>
      </c>
      <c r="D21" s="41" t="s">
        <v>18</v>
      </c>
      <c r="E21" s="40" t="s">
        <v>26</v>
      </c>
      <c r="F21" s="60" t="s">
        <v>63</v>
      </c>
      <c r="G21" s="49"/>
      <c r="H21" s="41"/>
    </row>
    <row r="22" spans="1:8" s="2" customFormat="1" ht="15.75">
      <c r="A22" s="23"/>
      <c r="B22" s="56">
        <f t="shared" si="0"/>
        <v>19</v>
      </c>
      <c r="C22" s="57">
        <v>324</v>
      </c>
      <c r="D22" s="58" t="s">
        <v>19</v>
      </c>
      <c r="E22" s="57" t="s">
        <v>25</v>
      </c>
      <c r="F22" s="42" t="s">
        <v>1</v>
      </c>
      <c r="G22" s="40" t="s">
        <v>159</v>
      </c>
      <c r="H22" s="58"/>
    </row>
    <row r="23" spans="1:8" ht="15.75">
      <c r="A23" s="21"/>
      <c r="B23" s="35">
        <f t="shared" si="0"/>
        <v>20</v>
      </c>
      <c r="C23" s="38">
        <v>51</v>
      </c>
      <c r="D23" s="43" t="s">
        <v>139</v>
      </c>
      <c r="E23" s="38" t="s">
        <v>26</v>
      </c>
      <c r="F23" s="42" t="s">
        <v>1</v>
      </c>
      <c r="G23" s="40" t="s">
        <v>105</v>
      </c>
      <c r="H23" s="41"/>
    </row>
    <row r="24" spans="1:8" ht="15.75">
      <c r="A24" s="21"/>
      <c r="B24" s="35">
        <f t="shared" si="0"/>
        <v>21</v>
      </c>
      <c r="C24" s="40">
        <v>186</v>
      </c>
      <c r="D24" s="41" t="s">
        <v>140</v>
      </c>
      <c r="E24" s="38" t="s">
        <v>26</v>
      </c>
      <c r="F24" s="42" t="s">
        <v>1</v>
      </c>
      <c r="G24" s="40" t="s">
        <v>106</v>
      </c>
      <c r="H24" s="41"/>
    </row>
    <row r="25" spans="1:8" ht="15.75" customHeight="1">
      <c r="A25" s="21"/>
      <c r="B25" s="35">
        <f t="shared" si="0"/>
        <v>22</v>
      </c>
      <c r="C25" s="40">
        <v>50</v>
      </c>
      <c r="D25" s="41" t="s">
        <v>44</v>
      </c>
      <c r="E25" s="38" t="s">
        <v>26</v>
      </c>
      <c r="F25" s="60" t="s">
        <v>63</v>
      </c>
      <c r="G25" s="40"/>
      <c r="H25" s="41"/>
    </row>
    <row r="26" spans="1:8" ht="15.75">
      <c r="A26" s="21"/>
      <c r="B26" s="35">
        <f t="shared" si="0"/>
        <v>23</v>
      </c>
      <c r="C26" s="40">
        <v>350</v>
      </c>
      <c r="D26" s="41" t="s">
        <v>45</v>
      </c>
      <c r="E26" s="38" t="s">
        <v>26</v>
      </c>
      <c r="F26" s="42" t="s">
        <v>1</v>
      </c>
      <c r="G26" s="40" t="s">
        <v>107</v>
      </c>
      <c r="H26" s="41"/>
    </row>
    <row r="27" spans="1:8" ht="15.75">
      <c r="A27" s="21"/>
      <c r="B27" s="35">
        <f t="shared" si="0"/>
        <v>24</v>
      </c>
      <c r="C27" s="40">
        <v>58</v>
      </c>
      <c r="D27" s="41" t="s">
        <v>96</v>
      </c>
      <c r="E27" s="38" t="s">
        <v>26</v>
      </c>
      <c r="F27" s="42" t="s">
        <v>1</v>
      </c>
      <c r="G27" s="40" t="s">
        <v>103</v>
      </c>
      <c r="H27" s="41"/>
    </row>
    <row r="28" spans="1:8" ht="15.75">
      <c r="A28" s="21"/>
      <c r="B28" s="46">
        <f t="shared" si="0"/>
        <v>25</v>
      </c>
      <c r="C28" s="47">
        <v>348</v>
      </c>
      <c r="D28" s="48" t="s">
        <v>97</v>
      </c>
      <c r="E28" s="38" t="s">
        <v>26</v>
      </c>
      <c r="F28" s="42" t="s">
        <v>1</v>
      </c>
      <c r="G28" s="40" t="s">
        <v>108</v>
      </c>
      <c r="H28" s="48"/>
    </row>
    <row r="29" spans="1:8" s="4" customFormat="1" ht="15.75">
      <c r="A29" s="24"/>
      <c r="B29" s="35">
        <f t="shared" si="0"/>
        <v>26</v>
      </c>
      <c r="C29" s="40">
        <v>57</v>
      </c>
      <c r="D29" s="41" t="s">
        <v>48</v>
      </c>
      <c r="E29" s="38" t="s">
        <v>26</v>
      </c>
      <c r="F29" s="62" t="s">
        <v>43</v>
      </c>
      <c r="G29" s="40"/>
      <c r="H29" s="41"/>
    </row>
    <row r="30" spans="1:8" s="4" customFormat="1" ht="15.75">
      <c r="A30" s="24"/>
      <c r="B30" s="35">
        <f t="shared" si="0"/>
        <v>27</v>
      </c>
      <c r="C30" s="40">
        <v>162</v>
      </c>
      <c r="D30" s="41" t="s">
        <v>50</v>
      </c>
      <c r="E30" s="38" t="s">
        <v>26</v>
      </c>
      <c r="F30" s="62" t="s">
        <v>43</v>
      </c>
      <c r="G30" s="40"/>
      <c r="H30" s="41"/>
    </row>
    <row r="31" spans="1:8" s="5" customFormat="1" ht="15.75">
      <c r="A31" s="25"/>
      <c r="B31" s="35">
        <f t="shared" si="0"/>
        <v>28</v>
      </c>
      <c r="C31" s="36">
        <v>31</v>
      </c>
      <c r="D31" s="37" t="s">
        <v>51</v>
      </c>
      <c r="E31" s="38" t="s">
        <v>26</v>
      </c>
      <c r="F31" s="62" t="s">
        <v>43</v>
      </c>
      <c r="G31" s="36"/>
      <c r="H31" s="36"/>
    </row>
    <row r="32" spans="1:8" s="5" customFormat="1" ht="15.75">
      <c r="A32" s="25"/>
      <c r="B32" s="16">
        <v>29</v>
      </c>
      <c r="C32" s="17">
        <v>3</v>
      </c>
      <c r="D32" s="18" t="s">
        <v>126</v>
      </c>
      <c r="E32" s="13" t="s">
        <v>26</v>
      </c>
      <c r="F32" s="8" t="s">
        <v>1</v>
      </c>
      <c r="G32" s="17" t="s">
        <v>127</v>
      </c>
      <c r="H32" s="17"/>
    </row>
    <row r="33" spans="1:8" s="5" customFormat="1" ht="15.75">
      <c r="A33" s="25"/>
      <c r="B33" s="16">
        <v>30</v>
      </c>
      <c r="C33" s="17">
        <v>142</v>
      </c>
      <c r="D33" s="18" t="s">
        <v>128</v>
      </c>
      <c r="E33" s="13" t="s">
        <v>26</v>
      </c>
      <c r="F33" s="8" t="s">
        <v>1</v>
      </c>
      <c r="G33" s="17" t="s">
        <v>127</v>
      </c>
      <c r="H33" s="17"/>
    </row>
    <row r="34" spans="1:8" s="5" customFormat="1" ht="15.75">
      <c r="A34" s="25"/>
      <c r="B34" s="63">
        <v>31</v>
      </c>
      <c r="C34" s="64">
        <v>338</v>
      </c>
      <c r="D34" s="65" t="s">
        <v>129</v>
      </c>
      <c r="E34" s="66" t="s">
        <v>26</v>
      </c>
      <c r="F34" s="67" t="s">
        <v>1</v>
      </c>
      <c r="G34" s="64" t="s">
        <v>127</v>
      </c>
      <c r="H34" s="64"/>
    </row>
    <row r="35" spans="1:8" s="5" customFormat="1" ht="15.75">
      <c r="A35" s="25"/>
      <c r="B35" s="16">
        <v>32</v>
      </c>
      <c r="C35" s="17">
        <v>929</v>
      </c>
      <c r="D35" s="18" t="s">
        <v>130</v>
      </c>
      <c r="E35" s="13" t="s">
        <v>131</v>
      </c>
      <c r="F35" s="8" t="s">
        <v>1</v>
      </c>
      <c r="G35" s="17" t="s">
        <v>127</v>
      </c>
      <c r="H35" s="17"/>
    </row>
    <row r="36" spans="1:8" s="5" customFormat="1" ht="15.75">
      <c r="A36" s="25"/>
      <c r="B36" s="35">
        <v>33</v>
      </c>
      <c r="C36" s="36">
        <v>58</v>
      </c>
      <c r="D36" s="37" t="s">
        <v>132</v>
      </c>
      <c r="E36" s="38" t="s">
        <v>26</v>
      </c>
      <c r="F36" s="42" t="s">
        <v>1</v>
      </c>
      <c r="G36" s="36"/>
      <c r="H36" s="36"/>
    </row>
    <row r="37" spans="1:8" s="5" customFormat="1" ht="15.75" customHeight="1">
      <c r="A37" s="25"/>
      <c r="B37" s="16">
        <v>34</v>
      </c>
      <c r="C37" s="17">
        <v>3</v>
      </c>
      <c r="D37" s="18" t="s">
        <v>133</v>
      </c>
      <c r="E37" s="13" t="s">
        <v>134</v>
      </c>
      <c r="F37" s="8" t="s">
        <v>1</v>
      </c>
      <c r="G37" s="17" t="s">
        <v>127</v>
      </c>
      <c r="H37" s="17"/>
    </row>
    <row r="38" spans="1:8" s="5" customFormat="1" ht="15.75" customHeight="1">
      <c r="A38" s="25"/>
      <c r="B38" s="16">
        <v>35</v>
      </c>
      <c r="C38" s="17">
        <v>9</v>
      </c>
      <c r="D38" s="18" t="s">
        <v>122</v>
      </c>
      <c r="E38" s="13" t="s">
        <v>26</v>
      </c>
      <c r="F38" s="8" t="s">
        <v>1</v>
      </c>
      <c r="G38" s="17" t="s">
        <v>127</v>
      </c>
      <c r="H38" s="17"/>
    </row>
    <row r="39" spans="1:8" s="5" customFormat="1" ht="15.75" customHeight="1">
      <c r="A39" s="25"/>
      <c r="B39" s="16">
        <v>36</v>
      </c>
      <c r="C39" s="17">
        <v>341</v>
      </c>
      <c r="D39" s="18" t="s">
        <v>162</v>
      </c>
      <c r="E39" s="13" t="s">
        <v>26</v>
      </c>
      <c r="F39" s="8" t="s">
        <v>1</v>
      </c>
      <c r="G39" s="17" t="s">
        <v>127</v>
      </c>
      <c r="H39" s="17"/>
    </row>
    <row r="40" spans="1:8" s="5" customFormat="1" ht="15.75">
      <c r="A40" s="25"/>
      <c r="B40" s="35">
        <v>37</v>
      </c>
      <c r="C40" s="36">
        <v>439</v>
      </c>
      <c r="D40" s="37" t="s">
        <v>123</v>
      </c>
      <c r="E40" s="38" t="s">
        <v>26</v>
      </c>
      <c r="F40" s="42" t="s">
        <v>1</v>
      </c>
      <c r="G40" s="49" t="s">
        <v>81</v>
      </c>
      <c r="H40" s="36"/>
    </row>
    <row r="41" spans="1:8" s="5" customFormat="1" ht="15.75">
      <c r="A41" s="25"/>
      <c r="B41" s="35">
        <v>38</v>
      </c>
      <c r="C41" s="36">
        <v>281</v>
      </c>
      <c r="D41" s="37" t="s">
        <v>124</v>
      </c>
      <c r="E41" s="38" t="s">
        <v>26</v>
      </c>
      <c r="F41" s="42" t="s">
        <v>1</v>
      </c>
      <c r="G41" s="49" t="s">
        <v>151</v>
      </c>
      <c r="H41" s="36"/>
    </row>
    <row r="42" spans="1:8" s="5" customFormat="1" ht="15.75">
      <c r="A42" s="25"/>
      <c r="B42" s="63">
        <v>39</v>
      </c>
      <c r="C42" s="64">
        <v>32</v>
      </c>
      <c r="D42" s="65" t="s">
        <v>125</v>
      </c>
      <c r="E42" s="66" t="s">
        <v>26</v>
      </c>
      <c r="F42" s="69" t="s">
        <v>43</v>
      </c>
      <c r="G42" s="68" t="s">
        <v>113</v>
      </c>
      <c r="H42" s="64"/>
    </row>
    <row r="43" spans="1:8" s="5" customFormat="1" ht="15.75">
      <c r="A43" s="25"/>
      <c r="B43" s="16">
        <v>40</v>
      </c>
      <c r="C43" s="17">
        <v>261</v>
      </c>
      <c r="D43" s="18" t="s">
        <v>121</v>
      </c>
      <c r="E43" s="13"/>
      <c r="F43" s="8" t="s">
        <v>1</v>
      </c>
      <c r="G43" s="17" t="s">
        <v>127</v>
      </c>
      <c r="H43" s="17"/>
    </row>
    <row r="44" spans="2:8" s="5" customFormat="1" ht="31.5">
      <c r="B44" s="35">
        <v>41</v>
      </c>
      <c r="C44" s="40">
        <v>32</v>
      </c>
      <c r="D44" s="41" t="s">
        <v>135</v>
      </c>
      <c r="E44" s="40" t="s">
        <v>26</v>
      </c>
      <c r="F44" s="42" t="s">
        <v>1</v>
      </c>
      <c r="G44" s="49" t="s">
        <v>150</v>
      </c>
      <c r="H44" s="39"/>
    </row>
    <row r="45" spans="2:8" s="4" customFormat="1" ht="31.5">
      <c r="B45" s="35">
        <v>42</v>
      </c>
      <c r="C45" s="40">
        <v>429</v>
      </c>
      <c r="D45" s="41" t="s">
        <v>148</v>
      </c>
      <c r="E45" s="40" t="s">
        <v>26</v>
      </c>
      <c r="F45" s="42" t="s">
        <v>115</v>
      </c>
      <c r="G45" s="49" t="s">
        <v>158</v>
      </c>
      <c r="H45" s="39"/>
    </row>
    <row r="46" spans="2:8" s="4" customFormat="1" ht="15.75">
      <c r="B46" s="16">
        <v>43</v>
      </c>
      <c r="C46" s="33">
        <v>3</v>
      </c>
      <c r="D46" s="7" t="s">
        <v>137</v>
      </c>
      <c r="E46" s="13" t="s">
        <v>136</v>
      </c>
      <c r="F46" s="8" t="s">
        <v>1</v>
      </c>
      <c r="G46" s="17" t="s">
        <v>127</v>
      </c>
      <c r="H46" s="34"/>
    </row>
    <row r="47" spans="2:8" s="4" customFormat="1" ht="15.75">
      <c r="B47" s="35">
        <v>44</v>
      </c>
      <c r="C47" s="53">
        <v>439</v>
      </c>
      <c r="D47" s="41" t="s">
        <v>146</v>
      </c>
      <c r="E47" s="38" t="s">
        <v>26</v>
      </c>
      <c r="F47" s="42" t="s">
        <v>1</v>
      </c>
      <c r="G47" s="49" t="s">
        <v>147</v>
      </c>
      <c r="H47" s="54"/>
    </row>
    <row r="48" spans="2:8" s="4" customFormat="1" ht="15.75">
      <c r="B48" s="16">
        <v>45</v>
      </c>
      <c r="C48" s="10">
        <v>29</v>
      </c>
      <c r="D48" s="7" t="s">
        <v>161</v>
      </c>
      <c r="E48" s="10" t="s">
        <v>26</v>
      </c>
      <c r="F48" s="8" t="s">
        <v>1</v>
      </c>
      <c r="G48" s="17" t="s">
        <v>127</v>
      </c>
      <c r="H48" s="6"/>
    </row>
    <row r="49" spans="2:8" s="4" customFormat="1" ht="15.75">
      <c r="B49" s="16">
        <v>45</v>
      </c>
      <c r="C49" s="10">
        <v>52</v>
      </c>
      <c r="D49" s="7" t="s">
        <v>167</v>
      </c>
      <c r="E49" s="10" t="s">
        <v>26</v>
      </c>
      <c r="F49" s="8" t="s">
        <v>1</v>
      </c>
      <c r="G49" s="17" t="s">
        <v>127</v>
      </c>
      <c r="H49" s="6"/>
    </row>
    <row r="50" spans="2:8" s="4" customFormat="1" ht="16.5" thickBot="1">
      <c r="B50" s="31"/>
      <c r="C50" s="11"/>
      <c r="D50" s="3"/>
      <c r="E50" s="11"/>
      <c r="F50" s="32"/>
      <c r="G50" s="5"/>
      <c r="H50" s="5"/>
    </row>
    <row r="51" spans="1:8" ht="26.25" thickBot="1">
      <c r="A51" s="26"/>
      <c r="C51" s="70" t="s">
        <v>42</v>
      </c>
      <c r="D51" s="71"/>
      <c r="E51" s="72"/>
      <c r="G51" s="11"/>
      <c r="H51" s="3"/>
    </row>
    <row r="52" spans="1:8" s="1" customFormat="1" ht="48" thickBot="1">
      <c r="A52" s="27"/>
      <c r="B52" s="30" t="s">
        <v>33</v>
      </c>
      <c r="C52" s="15" t="s">
        <v>32</v>
      </c>
      <c r="D52" s="15" t="s">
        <v>29</v>
      </c>
      <c r="E52" s="15" t="s">
        <v>30</v>
      </c>
      <c r="F52" s="30" t="s">
        <v>31</v>
      </c>
      <c r="G52" s="15" t="s">
        <v>154</v>
      </c>
      <c r="H52" s="15" t="s">
        <v>153</v>
      </c>
    </row>
    <row r="53" spans="1:8" ht="15.75">
      <c r="A53" s="26"/>
      <c r="B53" s="50">
        <v>1</v>
      </c>
      <c r="C53" s="38">
        <v>12</v>
      </c>
      <c r="D53" s="43" t="s">
        <v>11</v>
      </c>
      <c r="E53" s="38" t="s">
        <v>26</v>
      </c>
      <c r="F53" s="51" t="s">
        <v>1</v>
      </c>
      <c r="G53" s="38" t="s">
        <v>88</v>
      </c>
      <c r="H53" s="43"/>
    </row>
    <row r="54" spans="1:8" ht="31.5">
      <c r="A54" s="26"/>
      <c r="B54" s="39">
        <f aca="true" t="shared" si="1" ref="B54:B65">1+B53</f>
        <v>2</v>
      </c>
      <c r="C54" s="40">
        <v>330</v>
      </c>
      <c r="D54" s="41" t="s">
        <v>12</v>
      </c>
      <c r="E54" s="40" t="s">
        <v>26</v>
      </c>
      <c r="F54" s="58" t="s">
        <v>164</v>
      </c>
      <c r="G54" s="38" t="s">
        <v>76</v>
      </c>
      <c r="H54" s="41"/>
    </row>
    <row r="55" spans="1:8" ht="15.75">
      <c r="A55" s="26"/>
      <c r="B55" s="39">
        <f t="shared" si="1"/>
        <v>3</v>
      </c>
      <c r="C55" s="40">
        <v>32</v>
      </c>
      <c r="D55" s="41" t="s">
        <v>13</v>
      </c>
      <c r="E55" s="40" t="s">
        <v>26</v>
      </c>
      <c r="F55" s="42" t="s">
        <v>1</v>
      </c>
      <c r="G55" s="38" t="s">
        <v>77</v>
      </c>
      <c r="H55" s="41"/>
    </row>
    <row r="56" spans="1:8" ht="15.75">
      <c r="A56" s="26"/>
      <c r="B56" s="39">
        <f t="shared" si="1"/>
        <v>4</v>
      </c>
      <c r="C56" s="40">
        <v>32</v>
      </c>
      <c r="D56" s="41" t="s">
        <v>35</v>
      </c>
      <c r="E56" s="40" t="s">
        <v>26</v>
      </c>
      <c r="F56" s="42" t="s">
        <v>1</v>
      </c>
      <c r="G56" s="49" t="s">
        <v>82</v>
      </c>
      <c r="H56" s="41"/>
    </row>
    <row r="57" spans="1:8" ht="15.75">
      <c r="A57" s="26"/>
      <c r="B57" s="39">
        <f t="shared" si="1"/>
        <v>5</v>
      </c>
      <c r="C57" s="40">
        <v>12</v>
      </c>
      <c r="D57" s="41" t="s">
        <v>16</v>
      </c>
      <c r="E57" s="40" t="s">
        <v>26</v>
      </c>
      <c r="F57" s="42" t="s">
        <v>1</v>
      </c>
      <c r="G57" s="38" t="s">
        <v>78</v>
      </c>
      <c r="H57" s="41"/>
    </row>
    <row r="58" spans="1:8" ht="15.75">
      <c r="A58" s="26"/>
      <c r="B58" s="39">
        <f t="shared" si="1"/>
        <v>6</v>
      </c>
      <c r="C58" s="40">
        <v>60</v>
      </c>
      <c r="D58" s="41" t="s">
        <v>14</v>
      </c>
      <c r="E58" s="40" t="s">
        <v>26</v>
      </c>
      <c r="F58" s="42" t="s">
        <v>1</v>
      </c>
      <c r="G58" s="49" t="s">
        <v>83</v>
      </c>
      <c r="H58" s="41"/>
    </row>
    <row r="59" spans="1:8" ht="15.75">
      <c r="A59" s="26"/>
      <c r="B59" s="39">
        <f t="shared" si="1"/>
        <v>7</v>
      </c>
      <c r="C59" s="40">
        <v>205</v>
      </c>
      <c r="D59" s="41" t="s">
        <v>23</v>
      </c>
      <c r="E59" s="40" t="s">
        <v>26</v>
      </c>
      <c r="F59" s="42" t="s">
        <v>1</v>
      </c>
      <c r="G59" s="38" t="s">
        <v>79</v>
      </c>
      <c r="H59" s="41"/>
    </row>
    <row r="60" spans="1:8" ht="15.75">
      <c r="A60" s="26"/>
      <c r="B60" s="39">
        <f>1+B59</f>
        <v>8</v>
      </c>
      <c r="C60" s="40">
        <v>439</v>
      </c>
      <c r="D60" s="41" t="s">
        <v>34</v>
      </c>
      <c r="E60" s="40" t="s">
        <v>38</v>
      </c>
      <c r="F60" s="42" t="s">
        <v>1</v>
      </c>
      <c r="G60" s="38" t="s">
        <v>84</v>
      </c>
      <c r="H60" s="41"/>
    </row>
    <row r="61" spans="1:8" ht="15.75">
      <c r="A61" s="26"/>
      <c r="B61" s="39">
        <f t="shared" si="1"/>
        <v>9</v>
      </c>
      <c r="C61" s="40">
        <v>115</v>
      </c>
      <c r="D61" s="41" t="s">
        <v>39</v>
      </c>
      <c r="E61" s="40" t="s">
        <v>26</v>
      </c>
      <c r="F61" s="42" t="s">
        <v>1</v>
      </c>
      <c r="G61" s="38" t="s">
        <v>80</v>
      </c>
      <c r="H61" s="41"/>
    </row>
    <row r="62" spans="1:8" ht="15.75">
      <c r="A62" s="26"/>
      <c r="B62" s="39">
        <f t="shared" si="1"/>
        <v>10</v>
      </c>
      <c r="C62" s="40">
        <v>258</v>
      </c>
      <c r="D62" s="41" t="s">
        <v>40</v>
      </c>
      <c r="E62" s="40" t="s">
        <v>47</v>
      </c>
      <c r="F62" s="42" t="s">
        <v>1</v>
      </c>
      <c r="G62" s="38" t="s">
        <v>85</v>
      </c>
      <c r="H62" s="41"/>
    </row>
    <row r="63" spans="1:8" ht="15.75">
      <c r="A63" s="26"/>
      <c r="B63" s="39">
        <f t="shared" si="1"/>
        <v>11</v>
      </c>
      <c r="C63" s="40">
        <v>313</v>
      </c>
      <c r="D63" s="41" t="s">
        <v>46</v>
      </c>
      <c r="E63" s="40" t="s">
        <v>26</v>
      </c>
      <c r="F63" s="45" t="s">
        <v>37</v>
      </c>
      <c r="G63" s="38" t="s">
        <v>86</v>
      </c>
      <c r="H63" s="41"/>
    </row>
    <row r="64" spans="1:8" ht="15.75">
      <c r="A64" s="26"/>
      <c r="B64" s="39">
        <f t="shared" si="1"/>
        <v>12</v>
      </c>
      <c r="C64" s="40">
        <v>439</v>
      </c>
      <c r="D64" s="41" t="s">
        <v>165</v>
      </c>
      <c r="E64" s="40" t="s">
        <v>38</v>
      </c>
      <c r="F64" s="42" t="s">
        <v>1</v>
      </c>
      <c r="G64" s="38" t="s">
        <v>89</v>
      </c>
      <c r="H64" s="39"/>
    </row>
    <row r="65" spans="1:8" ht="31.5">
      <c r="A65" s="26"/>
      <c r="B65" s="39">
        <f t="shared" si="1"/>
        <v>13</v>
      </c>
      <c r="C65" s="40">
        <v>12</v>
      </c>
      <c r="D65" s="41" t="s">
        <v>166</v>
      </c>
      <c r="E65" s="40" t="s">
        <v>26</v>
      </c>
      <c r="F65" s="42" t="s">
        <v>1</v>
      </c>
      <c r="G65" s="38" t="s">
        <v>87</v>
      </c>
      <c r="H65" s="39"/>
    </row>
    <row r="66" spans="1:8" ht="15.75">
      <c r="A66" s="26"/>
      <c r="B66" s="39">
        <f aca="true" t="shared" si="2" ref="B66:B71">1+B65</f>
        <v>14</v>
      </c>
      <c r="C66" s="40">
        <v>296</v>
      </c>
      <c r="D66" s="41" t="s">
        <v>49</v>
      </c>
      <c r="E66" s="40" t="s">
        <v>26</v>
      </c>
      <c r="F66" s="42" t="s">
        <v>1</v>
      </c>
      <c r="G66" s="38" t="s">
        <v>90</v>
      </c>
      <c r="H66" s="39"/>
    </row>
    <row r="67" spans="1:8" ht="15.75">
      <c r="A67" s="26"/>
      <c r="B67" s="39">
        <f t="shared" si="2"/>
        <v>15</v>
      </c>
      <c r="C67" s="40">
        <v>303</v>
      </c>
      <c r="D67" s="41" t="s">
        <v>64</v>
      </c>
      <c r="E67" s="40" t="s">
        <v>65</v>
      </c>
      <c r="F67" s="45" t="s">
        <v>37</v>
      </c>
      <c r="G67" s="38" t="s">
        <v>91</v>
      </c>
      <c r="H67" s="39"/>
    </row>
    <row r="68" spans="1:8" ht="15.75">
      <c r="A68" s="26"/>
      <c r="B68" s="39">
        <f t="shared" si="2"/>
        <v>16</v>
      </c>
      <c r="C68" s="40">
        <v>59</v>
      </c>
      <c r="D68" s="41" t="s">
        <v>66</v>
      </c>
      <c r="E68" s="40" t="s">
        <v>67</v>
      </c>
      <c r="F68" s="45" t="s">
        <v>37</v>
      </c>
      <c r="G68" s="38" t="s">
        <v>92</v>
      </c>
      <c r="H68" s="38" t="s">
        <v>152</v>
      </c>
    </row>
    <row r="69" spans="1:8" ht="31.5">
      <c r="A69" s="26"/>
      <c r="B69" s="39">
        <f t="shared" si="2"/>
        <v>17</v>
      </c>
      <c r="C69" s="40">
        <v>12</v>
      </c>
      <c r="D69" s="41" t="s">
        <v>68</v>
      </c>
      <c r="E69" s="40" t="s">
        <v>69</v>
      </c>
      <c r="F69" s="45" t="s">
        <v>37</v>
      </c>
      <c r="G69" s="38" t="s">
        <v>93</v>
      </c>
      <c r="H69" s="38" t="s">
        <v>155</v>
      </c>
    </row>
    <row r="70" spans="1:8" ht="15.75">
      <c r="A70" s="26"/>
      <c r="B70" s="39">
        <f t="shared" si="2"/>
        <v>18</v>
      </c>
      <c r="C70" s="40">
        <v>35</v>
      </c>
      <c r="D70" s="41" t="s">
        <v>70</v>
      </c>
      <c r="E70" s="40" t="s">
        <v>26</v>
      </c>
      <c r="F70" s="42" t="s">
        <v>1</v>
      </c>
      <c r="G70" s="38" t="s">
        <v>94</v>
      </c>
      <c r="H70" s="39"/>
    </row>
    <row r="71" spans="1:8" ht="15.75">
      <c r="A71" s="26"/>
      <c r="B71" s="39">
        <f t="shared" si="2"/>
        <v>19</v>
      </c>
      <c r="C71" s="40">
        <v>183</v>
      </c>
      <c r="D71" s="41" t="s">
        <v>74</v>
      </c>
      <c r="E71" s="40" t="s">
        <v>26</v>
      </c>
      <c r="F71" s="42" t="s">
        <v>1</v>
      </c>
      <c r="G71" s="38" t="s">
        <v>95</v>
      </c>
      <c r="H71" s="39"/>
    </row>
    <row r="72" spans="1:8" ht="31.5">
      <c r="A72" s="26"/>
      <c r="B72" s="39">
        <f>1+B71</f>
        <v>20</v>
      </c>
      <c r="C72" s="40">
        <v>126</v>
      </c>
      <c r="D72" s="41" t="s">
        <v>75</v>
      </c>
      <c r="E72" s="40" t="s">
        <v>26</v>
      </c>
      <c r="F72" s="42" t="s">
        <v>1</v>
      </c>
      <c r="G72" s="38" t="s">
        <v>109</v>
      </c>
      <c r="H72" s="39"/>
    </row>
    <row r="73" spans="1:8" ht="31.5">
      <c r="A73" s="26"/>
      <c r="B73" s="39">
        <f>1+B72</f>
        <v>21</v>
      </c>
      <c r="C73" s="40">
        <v>154</v>
      </c>
      <c r="D73" s="41" t="s">
        <v>99</v>
      </c>
      <c r="E73" s="40" t="s">
        <v>26</v>
      </c>
      <c r="F73" s="58" t="s">
        <v>164</v>
      </c>
      <c r="G73" s="38" t="s">
        <v>110</v>
      </c>
      <c r="H73" s="39"/>
    </row>
    <row r="74" spans="1:8" ht="15.75">
      <c r="A74" s="26"/>
      <c r="B74" s="39">
        <f>1+B73</f>
        <v>22</v>
      </c>
      <c r="C74" s="40">
        <v>209</v>
      </c>
      <c r="D74" s="41" t="s">
        <v>112</v>
      </c>
      <c r="E74" s="40" t="s">
        <v>26</v>
      </c>
      <c r="F74" s="42" t="s">
        <v>1</v>
      </c>
      <c r="G74" s="38" t="s">
        <v>157</v>
      </c>
      <c r="H74" s="55"/>
    </row>
    <row r="75" spans="1:8" ht="15.75">
      <c r="A75" s="26"/>
      <c r="B75" s="39">
        <f>1+B74</f>
        <v>23</v>
      </c>
      <c r="C75" s="40">
        <v>282</v>
      </c>
      <c r="D75" s="41" t="s">
        <v>114</v>
      </c>
      <c r="E75" s="40" t="s">
        <v>26</v>
      </c>
      <c r="F75" s="42" t="s">
        <v>1</v>
      </c>
      <c r="G75" s="38" t="s">
        <v>156</v>
      </c>
      <c r="H75" s="39"/>
    </row>
    <row r="76" spans="1:8" ht="15.75">
      <c r="A76" s="26"/>
      <c r="B76" s="35">
        <v>24</v>
      </c>
      <c r="C76" s="36">
        <v>56</v>
      </c>
      <c r="D76" s="37" t="s">
        <v>144</v>
      </c>
      <c r="E76" s="38" t="s">
        <v>26</v>
      </c>
      <c r="F76" s="42" t="s">
        <v>1</v>
      </c>
      <c r="G76" s="38" t="s">
        <v>145</v>
      </c>
      <c r="H76" s="36"/>
    </row>
    <row r="77" ht="12.75">
      <c r="A77" s="26"/>
    </row>
    <row r="78" ht="12.75">
      <c r="A78" s="26"/>
    </row>
    <row r="79" ht="12.75">
      <c r="A79" s="26"/>
    </row>
    <row r="80" spans="1:8" ht="15.75">
      <c r="A80" s="26"/>
      <c r="B80" s="6"/>
      <c r="C80" s="10"/>
      <c r="D80" s="7"/>
      <c r="E80" s="10"/>
      <c r="F80" s="8"/>
      <c r="G80" s="6"/>
      <c r="H80" s="6"/>
    </row>
    <row r="82" ht="13.5" thickBot="1"/>
    <row r="83" spans="1:8" ht="26.25" thickBot="1">
      <c r="A83" s="28"/>
      <c r="C83" s="70" t="s">
        <v>53</v>
      </c>
      <c r="D83" s="71"/>
      <c r="E83" s="72"/>
      <c r="G83" s="11"/>
      <c r="H83" s="3"/>
    </row>
    <row r="84" spans="1:8" ht="48" thickBot="1">
      <c r="A84" s="28"/>
      <c r="B84" s="30" t="s">
        <v>33</v>
      </c>
      <c r="C84" s="15" t="s">
        <v>32</v>
      </c>
      <c r="D84" s="15" t="s">
        <v>29</v>
      </c>
      <c r="E84" s="15" t="s">
        <v>30</v>
      </c>
      <c r="F84" s="30" t="s">
        <v>31</v>
      </c>
      <c r="G84" s="15" t="s">
        <v>154</v>
      </c>
      <c r="H84" s="15" t="s">
        <v>153</v>
      </c>
    </row>
    <row r="85" spans="1:8" ht="15.75">
      <c r="A85" s="28"/>
      <c r="B85" s="50">
        <v>1</v>
      </c>
      <c r="C85" s="61">
        <v>104</v>
      </c>
      <c r="D85" s="43" t="s">
        <v>55</v>
      </c>
      <c r="E85" s="38" t="s">
        <v>54</v>
      </c>
      <c r="F85" s="42" t="s">
        <v>1</v>
      </c>
      <c r="G85" s="38" t="s">
        <v>102</v>
      </c>
      <c r="H85" s="43"/>
    </row>
    <row r="86" spans="1:8" ht="15.75">
      <c r="A86" s="28"/>
      <c r="B86" s="39">
        <f>1+B85</f>
        <v>2</v>
      </c>
      <c r="C86" s="44">
        <v>121</v>
      </c>
      <c r="D86" s="41" t="s">
        <v>98</v>
      </c>
      <c r="E86" s="40" t="s">
        <v>54</v>
      </c>
      <c r="F86" s="42" t="s">
        <v>1</v>
      </c>
      <c r="G86" s="40" t="s">
        <v>143</v>
      </c>
      <c r="H86" s="41" t="s">
        <v>163</v>
      </c>
    </row>
    <row r="87" spans="1:8" ht="15.75">
      <c r="A87" s="28"/>
      <c r="B87" s="6"/>
      <c r="C87" s="10"/>
      <c r="D87" s="7"/>
      <c r="E87" s="10"/>
      <c r="F87" s="8"/>
      <c r="G87" s="10"/>
      <c r="H87" s="7"/>
    </row>
    <row r="88" spans="1:8" ht="15.75">
      <c r="A88" s="28"/>
      <c r="B88" s="6"/>
      <c r="C88" s="10"/>
      <c r="D88" s="7"/>
      <c r="E88" s="10"/>
      <c r="F88" s="8"/>
      <c r="G88" s="10"/>
      <c r="H88" s="7"/>
    </row>
    <row r="89" spans="1:8" ht="15.75">
      <c r="A89" s="28"/>
      <c r="B89" s="6"/>
      <c r="C89" s="10"/>
      <c r="D89" s="7"/>
      <c r="E89" s="10"/>
      <c r="F89" s="8"/>
      <c r="G89" s="10"/>
      <c r="H89" s="7"/>
    </row>
    <row r="90" spans="1:8" ht="15.75">
      <c r="A90" s="28"/>
      <c r="B90" s="6"/>
      <c r="C90" s="10"/>
      <c r="D90" s="7"/>
      <c r="E90" s="10"/>
      <c r="F90" s="8"/>
      <c r="G90" s="10"/>
      <c r="H90" s="7"/>
    </row>
    <row r="91" spans="1:8" ht="15.75">
      <c r="A91" s="28"/>
      <c r="B91" s="6"/>
      <c r="C91" s="10"/>
      <c r="D91" s="7"/>
      <c r="E91" s="10"/>
      <c r="F91" s="8"/>
      <c r="G91" s="10"/>
      <c r="H91" s="7"/>
    </row>
    <row r="95" ht="13.5" thickBot="1"/>
    <row r="96" spans="1:8" ht="26.25" thickBot="1">
      <c r="A96" s="29"/>
      <c r="C96" s="70" t="s">
        <v>52</v>
      </c>
      <c r="D96" s="71"/>
      <c r="E96" s="72"/>
      <c r="G96" s="11"/>
      <c r="H96" s="3"/>
    </row>
    <row r="97" spans="1:8" ht="48" thickBot="1">
      <c r="A97" s="29"/>
      <c r="B97" s="30" t="s">
        <v>33</v>
      </c>
      <c r="C97" s="15" t="s">
        <v>32</v>
      </c>
      <c r="D97" s="15" t="s">
        <v>29</v>
      </c>
      <c r="E97" s="15" t="s">
        <v>30</v>
      </c>
      <c r="F97" s="30" t="s">
        <v>31</v>
      </c>
      <c r="G97" s="15" t="s">
        <v>154</v>
      </c>
      <c r="H97" s="15" t="s">
        <v>153</v>
      </c>
    </row>
    <row r="98" spans="1:8" ht="15.75">
      <c r="A98" s="29"/>
      <c r="B98" s="12">
        <v>1</v>
      </c>
      <c r="C98" s="19">
        <v>237</v>
      </c>
      <c r="D98" s="14" t="s">
        <v>56</v>
      </c>
      <c r="E98" s="13" t="s">
        <v>57</v>
      </c>
      <c r="F98" s="8" t="s">
        <v>1</v>
      </c>
      <c r="G98" s="13"/>
      <c r="H98" s="14"/>
    </row>
    <row r="99" spans="1:8" ht="15.75">
      <c r="A99" s="29"/>
      <c r="B99" s="6">
        <f aca="true" t="shared" si="3" ref="B99:B104">1+B98</f>
        <v>2</v>
      </c>
      <c r="C99" s="20">
        <v>151</v>
      </c>
      <c r="D99" s="7" t="s">
        <v>58</v>
      </c>
      <c r="E99" s="13" t="s">
        <v>57</v>
      </c>
      <c r="F99" s="8" t="s">
        <v>1</v>
      </c>
      <c r="G99" s="10"/>
      <c r="H99" s="7"/>
    </row>
    <row r="100" spans="1:8" ht="15.75">
      <c r="A100" s="29"/>
      <c r="B100" s="6">
        <f t="shared" si="3"/>
        <v>3</v>
      </c>
      <c r="C100" s="20">
        <v>662</v>
      </c>
      <c r="D100" s="7" t="s">
        <v>59</v>
      </c>
      <c r="E100" s="13" t="s">
        <v>57</v>
      </c>
      <c r="F100" s="8" t="s">
        <v>119</v>
      </c>
      <c r="G100" s="10"/>
      <c r="H100" s="7"/>
    </row>
    <row r="101" spans="1:8" ht="15.75">
      <c r="A101" s="29"/>
      <c r="B101" s="6">
        <f t="shared" si="3"/>
        <v>4</v>
      </c>
      <c r="C101" s="20">
        <v>185</v>
      </c>
      <c r="D101" s="7" t="s">
        <v>60</v>
      </c>
      <c r="E101" s="13" t="s">
        <v>57</v>
      </c>
      <c r="F101" s="8" t="s">
        <v>1</v>
      </c>
      <c r="G101" s="10"/>
      <c r="H101" s="7"/>
    </row>
    <row r="102" spans="1:8" ht="15.75">
      <c r="A102" s="29"/>
      <c r="B102" s="39">
        <f t="shared" si="3"/>
        <v>5</v>
      </c>
      <c r="C102" s="44">
        <v>206</v>
      </c>
      <c r="D102" s="41" t="s">
        <v>61</v>
      </c>
      <c r="E102" s="38" t="s">
        <v>62</v>
      </c>
      <c r="F102" s="42" t="s">
        <v>1</v>
      </c>
      <c r="G102" s="38" t="s">
        <v>111</v>
      </c>
      <c r="H102" s="41"/>
    </row>
    <row r="103" spans="1:8" ht="15.75">
      <c r="A103" s="29"/>
      <c r="B103" s="6">
        <f t="shared" si="3"/>
        <v>6</v>
      </c>
      <c r="C103" s="20">
        <v>48</v>
      </c>
      <c r="D103" s="7" t="s">
        <v>71</v>
      </c>
      <c r="E103" s="13" t="s">
        <v>57</v>
      </c>
      <c r="F103" s="8" t="s">
        <v>1</v>
      </c>
      <c r="G103" s="10" t="s">
        <v>101</v>
      </c>
      <c r="H103" s="7"/>
    </row>
    <row r="104" spans="1:8" ht="15.75">
      <c r="A104" s="29"/>
      <c r="B104" s="39">
        <f t="shared" si="3"/>
        <v>7</v>
      </c>
      <c r="C104" s="44">
        <v>192</v>
      </c>
      <c r="D104" s="41" t="s">
        <v>100</v>
      </c>
      <c r="E104" s="40" t="s">
        <v>57</v>
      </c>
      <c r="F104" s="42" t="s">
        <v>1</v>
      </c>
      <c r="G104" s="40" t="s">
        <v>141</v>
      </c>
      <c r="H104" s="41"/>
    </row>
    <row r="105" spans="1:8" ht="15.75">
      <c r="A105" s="29"/>
      <c r="B105" s="39">
        <v>8</v>
      </c>
      <c r="C105" s="44">
        <v>3</v>
      </c>
      <c r="D105" s="41" t="s">
        <v>116</v>
      </c>
      <c r="E105" s="40" t="s">
        <v>25</v>
      </c>
      <c r="F105" s="42" t="s">
        <v>1</v>
      </c>
      <c r="G105" s="40" t="s">
        <v>160</v>
      </c>
      <c r="H105" s="41"/>
    </row>
    <row r="106" spans="1:8" ht="15.75">
      <c r="A106" s="29"/>
      <c r="B106" s="39">
        <v>9</v>
      </c>
      <c r="C106" s="44">
        <v>29</v>
      </c>
      <c r="D106" s="41" t="s">
        <v>117</v>
      </c>
      <c r="E106" s="40" t="s">
        <v>57</v>
      </c>
      <c r="F106" s="42" t="s">
        <v>118</v>
      </c>
      <c r="G106" s="40" t="s">
        <v>149</v>
      </c>
      <c r="H106" s="41"/>
    </row>
    <row r="107" spans="1:8" ht="15.75">
      <c r="A107" s="29"/>
      <c r="B107" s="6"/>
      <c r="C107" s="20"/>
      <c r="D107" s="7"/>
      <c r="E107" s="10"/>
      <c r="F107" s="8"/>
      <c r="G107" s="10"/>
      <c r="H107" s="7"/>
    </row>
    <row r="108" spans="1:8" ht="15.75">
      <c r="A108" s="29"/>
      <c r="B108" s="6"/>
      <c r="C108" s="20"/>
      <c r="D108" s="7"/>
      <c r="E108" s="10"/>
      <c r="F108" s="8"/>
      <c r="G108" s="10"/>
      <c r="H108" s="7"/>
    </row>
    <row r="109" spans="1:8" ht="15.75">
      <c r="A109" s="29"/>
      <c r="B109" s="6"/>
      <c r="C109" s="20"/>
      <c r="D109" s="7"/>
      <c r="E109" s="10"/>
      <c r="F109" s="8"/>
      <c r="G109" s="10"/>
      <c r="H109" s="7"/>
    </row>
    <row r="110" spans="1:8" ht="15.75">
      <c r="A110" s="29"/>
      <c r="B110" s="6"/>
      <c r="C110" s="20"/>
      <c r="D110" s="7"/>
      <c r="E110" s="10"/>
      <c r="F110" s="8"/>
      <c r="G110" s="10"/>
      <c r="H110" s="7"/>
    </row>
  </sheetData>
  <mergeCells count="4">
    <mergeCell ref="C2:E2"/>
    <mergeCell ref="C51:E51"/>
    <mergeCell ref="C83:E83"/>
    <mergeCell ref="C96:E96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scale="67" r:id="rId1"/>
  <headerFooter alignWithMargins="0">
    <oddFooter>&amp;C&amp;F</oddFooter>
  </headerFooter>
  <rowBreaks count="2" manualBreakCount="2">
    <brk id="49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Cuneo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gonella_antonella</cp:lastModifiedBy>
  <cp:lastPrinted>2009-04-28T14:00:25Z</cp:lastPrinted>
  <dcterms:created xsi:type="dcterms:W3CDTF">2009-04-27T09:32:55Z</dcterms:created>
  <dcterms:modified xsi:type="dcterms:W3CDTF">2009-04-28T15:58:05Z</dcterms:modified>
  <cp:category/>
  <cp:version/>
  <cp:contentType/>
  <cp:contentStatus/>
</cp:coreProperties>
</file>